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<sst xmlns="http://schemas.openxmlformats.org/spreadsheetml/2006/main" count="39" uniqueCount="34">
  <si>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</si>
  <si>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</si>
  <si>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</si>
  <si>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</si>
  <si>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</si>
  <si>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</si>
  <si>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</si>
  <si>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</si>
  <si>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</si>
  <si>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</si>
  <si>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</si>
  <si>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</si>
  <si>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</si>
  <si>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</si>
  <si>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</si>
  <si>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</si>
  <si>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</si>
  <si>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</si>
  <si>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</si>
  <si>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</si>
  <si>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</si>
  <si>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</si>
  <si>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</si>
  <si>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</si>
  <si>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</si>
  <si>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</si>
  <si>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</si>
  <si>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Фінансування   бюджету району у місті на 2016 рік</t>
  </si>
  <si>
    <t>грн.</t>
  </si>
  <si>
    <t xml:space="preserve">                                Додаток  4</t>
  </si>
  <si>
    <t>Заступник голови районної у місті ради з питань діяльності виконавчих органів-керуючий справами виконкому</t>
  </si>
  <si>
    <t>М.В.Ребченко</t>
  </si>
  <si>
    <t xml:space="preserve">                                                            до розпорядження голови районної у місті ради</t>
  </si>
  <si>
    <t xml:space="preserve">      від   30.12.2016   № 141-р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</si>
</sst>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/>
    </xf>
    <xf numFmtId="180" fontId="0" fillId="0" borderId="7" xfId="0" applyNumberForma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3" xfId="0" applyNumberForma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wrapText="1"/>
    </xf>
    <xf numFmtId="18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D47" sqref="D47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4:5" ht="12.75">
      <c r="D1" s="24" t="s">
        <v>29</v>
      </c>
      <c r="E1" s="24"/>
    </row>
    <row r="2" spans="4:7" ht="12.75">
      <c r="D2" s="1" t="s">
        <v>32</v>
      </c>
      <c r="E2" s="1"/>
      <c r="G2" s="24"/>
    </row>
    <row r="3" spans="4:7" ht="12.75">
      <c r="D3" s="57" t="s">
        <v>33</v>
      </c>
      <c r="E3" s="57"/>
      <c r="G3" s="24"/>
    </row>
    <row r="8" spans="1:6" ht="14.25" customHeight="1">
      <c r="A8" s="61" t="s">
        <v>27</v>
      </c>
      <c r="B8" s="61"/>
      <c r="C8" s="61"/>
      <c r="D8" s="61"/>
      <c r="E8" s="61"/>
      <c r="F8" s="61"/>
    </row>
    <row r="10" spans="1:6" ht="12.75">
      <c r="A10" s="3"/>
      <c r="B10" s="3"/>
      <c r="C10" s="3"/>
      <c r="D10" s="4"/>
      <c r="E10" s="1"/>
      <c r="F10" s="1" t="s">
        <v>28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35"/>
      <c r="B14" s="35"/>
      <c r="C14" s="25"/>
      <c r="D14" s="39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41">
        <v>22336243</v>
      </c>
      <c r="D15" s="42">
        <f>20948500+30000</f>
        <v>20978500</v>
      </c>
      <c r="E15" s="41">
        <f>1387743-30000</f>
        <v>1357743</v>
      </c>
      <c r="F15" s="41">
        <f>1387743-30000</f>
        <v>1357743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30" t="s">
        <v>23</v>
      </c>
      <c r="C16" s="45">
        <v>22336243</v>
      </c>
      <c r="D16" s="46">
        <f>20948500+30000</f>
        <v>20978500</v>
      </c>
      <c r="E16" s="45">
        <f>1387743-30000</f>
        <v>1357743</v>
      </c>
      <c r="F16" s="45">
        <f>1387743-30000</f>
        <v>1357743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30" t="s">
        <v>1</v>
      </c>
      <c r="C17" s="47">
        <v>22565602</v>
      </c>
      <c r="D17" s="43">
        <v>22565602</v>
      </c>
      <c r="E17" s="47">
        <v>0</v>
      </c>
      <c r="F17" s="47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30" t="s">
        <v>2</v>
      </c>
      <c r="C18" s="47">
        <v>229359</v>
      </c>
      <c r="D18" s="43">
        <v>229359</v>
      </c>
      <c r="E18" s="47">
        <v>0</v>
      </c>
      <c r="F18" s="47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45">
        <v>0</v>
      </c>
      <c r="D19" s="46">
        <v>-1357743</v>
      </c>
      <c r="E19" s="45">
        <v>1357743</v>
      </c>
      <c r="F19" s="45">
        <v>1357743</v>
      </c>
      <c r="G19" s="18"/>
      <c r="H19" s="18"/>
      <c r="I19" s="18"/>
      <c r="J19" s="18"/>
      <c r="K19" s="18"/>
      <c r="L19" s="18"/>
    </row>
    <row r="20" spans="1:12" ht="12.75">
      <c r="A20" s="31"/>
      <c r="B20" s="31" t="s">
        <v>25</v>
      </c>
      <c r="C20" s="45">
        <v>22336243</v>
      </c>
      <c r="D20" s="46">
        <f>20948500+30000</f>
        <v>20978500</v>
      </c>
      <c r="E20" s="45">
        <f>1387743-30000</f>
        <v>1357743</v>
      </c>
      <c r="F20" s="45">
        <f>1387743-30000</f>
        <v>1357743</v>
      </c>
      <c r="G20" s="18"/>
      <c r="H20" s="18"/>
      <c r="I20" s="18"/>
      <c r="J20" s="18"/>
      <c r="K20" s="18"/>
      <c r="L20" s="18"/>
    </row>
    <row r="21" spans="1:12" ht="12.75" hidden="1">
      <c r="A21" s="31"/>
      <c r="B21" s="31" t="s">
        <v>18</v>
      </c>
      <c r="C21" s="44"/>
      <c r="D21" s="46">
        <f aca="true" t="shared" si="0" ref="D21:D36">20948500+30000</f>
        <v>20978500</v>
      </c>
      <c r="E21" s="45">
        <f aca="true" t="shared" si="1" ref="E21:F36">1387743-30000</f>
        <v>1357743</v>
      </c>
      <c r="F21" s="45">
        <f t="shared" si="1"/>
        <v>1357743</v>
      </c>
      <c r="G21" s="18"/>
      <c r="H21" s="18"/>
      <c r="I21" s="18"/>
      <c r="J21" s="18"/>
      <c r="K21" s="18"/>
      <c r="L21" s="18"/>
    </row>
    <row r="22" spans="1:15" ht="12.75" hidden="1">
      <c r="A22" s="31">
        <v>400000</v>
      </c>
      <c r="B22" s="33" t="s">
        <v>8</v>
      </c>
      <c r="C22" s="44"/>
      <c r="D22" s="46">
        <f t="shared" si="0"/>
        <v>20978500</v>
      </c>
      <c r="E22" s="45">
        <f t="shared" si="1"/>
        <v>1357743</v>
      </c>
      <c r="F22" s="45">
        <f t="shared" si="1"/>
        <v>1357743</v>
      </c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37">
        <v>401000</v>
      </c>
      <c r="B23" s="48" t="s">
        <v>9</v>
      </c>
      <c r="C23" s="49"/>
      <c r="D23" s="46">
        <f t="shared" si="0"/>
        <v>20978500</v>
      </c>
      <c r="E23" s="45">
        <f t="shared" si="1"/>
        <v>1357743</v>
      </c>
      <c r="F23" s="45">
        <f t="shared" si="1"/>
        <v>1357743</v>
      </c>
      <c r="G23" s="14"/>
      <c r="H23" s="14"/>
      <c r="I23" s="13"/>
      <c r="J23" s="13"/>
      <c r="K23" s="13"/>
      <c r="L23" s="13"/>
    </row>
    <row r="24" spans="1:12" ht="12.75" hidden="1">
      <c r="A24" s="37">
        <v>401100</v>
      </c>
      <c r="B24" s="48" t="s">
        <v>10</v>
      </c>
      <c r="C24" s="49"/>
      <c r="D24" s="46">
        <f t="shared" si="0"/>
        <v>20978500</v>
      </c>
      <c r="E24" s="45">
        <f t="shared" si="1"/>
        <v>1357743</v>
      </c>
      <c r="F24" s="45">
        <f t="shared" si="1"/>
        <v>1357743</v>
      </c>
      <c r="G24" s="14"/>
      <c r="H24" s="14"/>
      <c r="I24" s="13"/>
      <c r="J24" s="13"/>
      <c r="K24" s="13"/>
      <c r="L24" s="13"/>
    </row>
    <row r="25" spans="1:12" ht="12.75" hidden="1">
      <c r="A25" s="37">
        <v>401200</v>
      </c>
      <c r="B25" s="48" t="s">
        <v>19</v>
      </c>
      <c r="C25" s="49"/>
      <c r="D25" s="46">
        <f t="shared" si="0"/>
        <v>20978500</v>
      </c>
      <c r="E25" s="45">
        <f t="shared" si="1"/>
        <v>1357743</v>
      </c>
      <c r="F25" s="45">
        <f t="shared" si="1"/>
        <v>1357743</v>
      </c>
      <c r="G25" s="14"/>
      <c r="H25" s="14"/>
      <c r="I25" s="13"/>
      <c r="J25" s="13"/>
      <c r="K25" s="13"/>
      <c r="L25" s="13"/>
    </row>
    <row r="26" spans="1:12" ht="9" customHeight="1" hidden="1">
      <c r="A26" s="32"/>
      <c r="B26" s="32"/>
      <c r="C26" s="50"/>
      <c r="D26" s="46">
        <f t="shared" si="0"/>
        <v>20978500</v>
      </c>
      <c r="E26" s="45">
        <f t="shared" si="1"/>
        <v>1357743</v>
      </c>
      <c r="F26" s="45">
        <f t="shared" si="1"/>
        <v>1357743</v>
      </c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52"/>
      <c r="D27" s="46">
        <f t="shared" si="0"/>
        <v>20978500</v>
      </c>
      <c r="E27" s="45">
        <f t="shared" si="1"/>
        <v>1357743</v>
      </c>
      <c r="F27" s="45">
        <f t="shared" si="1"/>
        <v>1357743</v>
      </c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52"/>
      <c r="D28" s="46">
        <f t="shared" si="0"/>
        <v>20978500</v>
      </c>
      <c r="E28" s="45">
        <f t="shared" si="1"/>
        <v>1357743</v>
      </c>
      <c r="F28" s="45">
        <f t="shared" si="1"/>
        <v>1357743</v>
      </c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52"/>
      <c r="D29" s="46">
        <f t="shared" si="0"/>
        <v>20978500</v>
      </c>
      <c r="E29" s="45">
        <f t="shared" si="1"/>
        <v>1357743</v>
      </c>
      <c r="F29" s="45">
        <f t="shared" si="1"/>
        <v>1357743</v>
      </c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52"/>
      <c r="D30" s="46">
        <f t="shared" si="0"/>
        <v>20978500</v>
      </c>
      <c r="E30" s="45">
        <f t="shared" si="1"/>
        <v>1357743</v>
      </c>
      <c r="F30" s="45">
        <f t="shared" si="1"/>
        <v>1357743</v>
      </c>
      <c r="G30" s="13"/>
      <c r="H30" s="13"/>
      <c r="I30" s="22"/>
      <c r="J30" s="22"/>
      <c r="K30" s="22"/>
      <c r="L30" s="13"/>
    </row>
    <row r="31" spans="1:12" ht="12.75">
      <c r="A31" s="33">
        <v>600000</v>
      </c>
      <c r="B31" s="33" t="s">
        <v>16</v>
      </c>
      <c r="C31" s="45">
        <v>22336243</v>
      </c>
      <c r="D31" s="46">
        <f t="shared" si="0"/>
        <v>20978500</v>
      </c>
      <c r="E31" s="45">
        <f t="shared" si="1"/>
        <v>1357743</v>
      </c>
      <c r="F31" s="45">
        <f t="shared" si="1"/>
        <v>1357743</v>
      </c>
      <c r="G31" s="13"/>
      <c r="H31" s="13"/>
      <c r="I31" s="22"/>
      <c r="J31" s="22"/>
      <c r="K31" s="22"/>
      <c r="L31" s="13"/>
    </row>
    <row r="32" spans="1:12" ht="38.25" hidden="1">
      <c r="A32" s="31">
        <v>601000</v>
      </c>
      <c r="B32" s="31" t="s">
        <v>13</v>
      </c>
      <c r="C32" s="44"/>
      <c r="D32" s="46">
        <f t="shared" si="0"/>
        <v>20978500</v>
      </c>
      <c r="E32" s="45">
        <f t="shared" si="1"/>
        <v>1357743</v>
      </c>
      <c r="F32" s="45">
        <f t="shared" si="1"/>
        <v>1357743</v>
      </c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52"/>
      <c r="D33" s="46">
        <f t="shared" si="0"/>
        <v>20978500</v>
      </c>
      <c r="E33" s="45">
        <f t="shared" si="1"/>
        <v>1357743</v>
      </c>
      <c r="F33" s="45">
        <f t="shared" si="1"/>
        <v>1357743</v>
      </c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52"/>
      <c r="D34" s="46">
        <f t="shared" si="0"/>
        <v>20978500</v>
      </c>
      <c r="E34" s="45">
        <f t="shared" si="1"/>
        <v>1357743</v>
      </c>
      <c r="F34" s="45">
        <f t="shared" si="1"/>
        <v>1357743</v>
      </c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52"/>
      <c r="D35" s="46">
        <f t="shared" si="0"/>
        <v>20978500</v>
      </c>
      <c r="E35" s="45">
        <f t="shared" si="1"/>
        <v>1357743</v>
      </c>
      <c r="F35" s="45">
        <f t="shared" si="1"/>
        <v>1357743</v>
      </c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45">
        <v>22336243</v>
      </c>
      <c r="D36" s="46">
        <f t="shared" si="0"/>
        <v>20978500</v>
      </c>
      <c r="E36" s="45">
        <f t="shared" si="1"/>
        <v>1357743</v>
      </c>
      <c r="F36" s="45">
        <f t="shared" si="1"/>
        <v>1357743</v>
      </c>
      <c r="G36" s="14"/>
      <c r="H36" s="13"/>
      <c r="I36" s="13"/>
      <c r="J36" s="13"/>
      <c r="K36" s="13"/>
      <c r="L36" s="13"/>
    </row>
    <row r="37" spans="1:12" ht="12.75" hidden="1">
      <c r="A37" s="32">
        <v>602100</v>
      </c>
      <c r="B37" s="32" t="s">
        <v>1</v>
      </c>
      <c r="C37" s="50"/>
      <c r="D37" s="51"/>
      <c r="E37" s="50"/>
      <c r="F37" s="50"/>
      <c r="G37" s="14"/>
      <c r="H37" s="13"/>
      <c r="I37" s="13"/>
      <c r="J37" s="13"/>
      <c r="K37" s="13"/>
      <c r="L37" s="13"/>
    </row>
    <row r="38" spans="1:12" ht="12.75" hidden="1">
      <c r="A38" s="32">
        <v>602200</v>
      </c>
      <c r="B38" s="32" t="s">
        <v>2</v>
      </c>
      <c r="C38" s="50"/>
      <c r="D38" s="51"/>
      <c r="E38" s="50"/>
      <c r="F38" s="50"/>
      <c r="G38" s="13"/>
      <c r="H38" s="13"/>
      <c r="I38" s="13"/>
      <c r="J38" s="14"/>
      <c r="K38" s="13"/>
      <c r="L38" s="13"/>
    </row>
    <row r="39" spans="1:12" ht="12.75">
      <c r="A39" s="36"/>
      <c r="B39" s="53"/>
      <c r="C39" s="53"/>
      <c r="D39" s="54"/>
      <c r="E39" s="53"/>
      <c r="F39" s="53"/>
      <c r="G39" s="13"/>
      <c r="H39" s="13"/>
      <c r="I39" s="13"/>
      <c r="J39" s="14"/>
      <c r="K39" s="13"/>
      <c r="L39" s="13"/>
    </row>
    <row r="40" spans="1:12" ht="12.75">
      <c r="A40" s="34">
        <v>602100</v>
      </c>
      <c r="B40" s="30" t="s">
        <v>1</v>
      </c>
      <c r="C40" s="47">
        <v>22565602</v>
      </c>
      <c r="D40" s="43">
        <v>22565602</v>
      </c>
      <c r="E40" s="47">
        <v>0</v>
      </c>
      <c r="F40" s="47">
        <v>0</v>
      </c>
      <c r="G40" s="13"/>
      <c r="H40" s="13"/>
      <c r="I40" s="13"/>
      <c r="J40" s="14"/>
      <c r="K40" s="13"/>
      <c r="L40" s="13"/>
    </row>
    <row r="41" spans="1:12" ht="12.75">
      <c r="A41" s="34">
        <v>602200</v>
      </c>
      <c r="B41" s="30" t="s">
        <v>2</v>
      </c>
      <c r="C41" s="47">
        <v>229359</v>
      </c>
      <c r="D41" s="43">
        <v>229359</v>
      </c>
      <c r="E41" s="55">
        <v>0</v>
      </c>
      <c r="F41" s="55">
        <v>0</v>
      </c>
      <c r="G41" s="13"/>
      <c r="H41" s="13"/>
      <c r="I41" s="13"/>
      <c r="J41" s="14"/>
      <c r="K41" s="13"/>
      <c r="L41" s="13"/>
    </row>
    <row r="42" spans="1:12" ht="36.75" customHeight="1">
      <c r="A42" s="38">
        <v>602400</v>
      </c>
      <c r="B42" s="30" t="s">
        <v>22</v>
      </c>
      <c r="C42" s="56">
        <v>0</v>
      </c>
      <c r="D42" s="46">
        <v>-1357743</v>
      </c>
      <c r="E42" s="45">
        <v>1357743</v>
      </c>
      <c r="F42" s="45">
        <v>1357743</v>
      </c>
      <c r="G42" s="13"/>
      <c r="H42" s="13"/>
      <c r="I42" s="13"/>
      <c r="J42" s="14"/>
      <c r="K42" s="13"/>
      <c r="L42" s="13"/>
    </row>
    <row r="43" spans="1:12" ht="12.75">
      <c r="A43" s="34"/>
      <c r="B43" s="31" t="s">
        <v>26</v>
      </c>
      <c r="C43" s="45">
        <v>22336243</v>
      </c>
      <c r="D43" s="46">
        <f>20948500+30000</f>
        <v>20978500</v>
      </c>
      <c r="E43" s="45">
        <f>1387743-30000</f>
        <v>1357743</v>
      </c>
      <c r="F43" s="45">
        <f>1387743-30000</f>
        <v>1357743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40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8.25">
      <c r="B47" s="58" t="s">
        <v>30</v>
      </c>
      <c r="C47" s="59"/>
      <c r="D47" s="59"/>
      <c r="E47" s="59"/>
      <c r="F47" s="60" t="s">
        <v>31</v>
      </c>
      <c r="G47" s="59"/>
      <c r="H47" s="60"/>
      <c r="J47" s="59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/>
      <c r="C50" s="5"/>
      <c r="D50" s="6"/>
      <c r="E50" s="13"/>
      <c r="F50" s="6"/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22336243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6"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2016-09-06T13:04:31Z</cp:lastPrinted>
  <dcterms:created xsi:type="dcterms:W3CDTF">2006-02-08T07:07:24Z</dcterms:created>
  <dcterms:modified xsi:type="dcterms:W3CDTF">2017-01-12T13:08:32Z</dcterms:modified>
  <cp:category/>
  <cp:version/>
  <cp:contentType/>
  <cp:contentStatus/>
</cp:coreProperties>
</file>