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315" activeTab="0"/>
  </bookViews>
  <sheets>
    <sheet name="Лист1" sheetId="1" r:id="rId1"/>
  </sheets>
  <definedNames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<sst xmlns="http://schemas.openxmlformats.org/spreadsheetml/2006/main" count="43" uniqueCount="43">
  <si>
    <t>№ з/п</t>
  </si>
  <si>
    <t>3.</t>
  </si>
  <si>
    <t>тис.грн.</t>
  </si>
  <si>
    <t xml:space="preserve">Назва </t>
  </si>
  <si>
    <t>Начальник фінансового управління</t>
  </si>
  <si>
    <t xml:space="preserve">                 І.М.Самойленко</t>
  </si>
  <si>
    <t>2.</t>
  </si>
  <si>
    <t>1.</t>
  </si>
  <si>
    <t>Всього:</t>
  </si>
  <si>
    <t xml:space="preserve">Освітня субвенція з державного бюджету </t>
  </si>
  <si>
    <t>загальний фонд</t>
  </si>
  <si>
    <t>спеціальний фонд</t>
  </si>
  <si>
    <t>4.</t>
  </si>
  <si>
    <t>Субвенція з державного бюджету на надання пільг та житлових субсидій населенню на 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</si>
  <si>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на виплату допомоги сім"ям з дітьми, малозабезпеченим сім"ям,інвалідам з дитинства,дітям- інвалідам,тимчасової державної допомоги по догляду за інвалідами  I чи II групи внаслідок психічного розладу</t>
  </si>
  <si>
    <t>5.</t>
  </si>
  <si>
    <t>Субвенція з міського бюджету на утримання закладів освіти</t>
  </si>
  <si>
    <t>1780,236</t>
  </si>
  <si>
    <t>285,254</t>
  </si>
  <si>
    <t>278,496</t>
  </si>
  <si>
    <t xml:space="preserve">Субвенція з міського бюджету на виконання Програми доручень виборців депутатами Дніпропетровської міської ради VII скликання на 2016-2020 роки </t>
  </si>
  <si>
    <t>750,467</t>
  </si>
  <si>
    <t>6.</t>
  </si>
  <si>
    <t>Субвенція з міського бюджету на ліквідацію стихійних сміттєзвалищ</t>
  </si>
  <si>
    <t>109,901</t>
  </si>
  <si>
    <t>7.</t>
  </si>
  <si>
    <t>Субвенція з міського бюджету на поліпшення матеріально-технічної бази територіальних центрів соціального обслуговування</t>
  </si>
  <si>
    <t>8.</t>
  </si>
  <si>
    <t>Субвенція з міського бюджету на виконання Програми підтримки учасників антитеррористичної операції та членів їх сімей м.Дніпропетровська "Родина героя" на 2014-2019 роки (надання адресної допомоги на оплату житлово-комунальних послуг учасникам АТО та членам їх сімей, що проживають та зареєстровані у м.Дніпропетровську</t>
  </si>
  <si>
    <t>930,000</t>
  </si>
  <si>
    <t>9.</t>
  </si>
  <si>
    <t>Субвенція з міського бюджету на встановлення приладів обліку енергоносіїву закладах освіти-капітальний ремонт, реконструкція, встановленнявузлів обліку природного газу та коректорів</t>
  </si>
  <si>
    <t>10.</t>
  </si>
  <si>
    <t>Субвенція з міського бюджету на виконання заходів Програми зайнятості населення по м.Дніпропетровську на 2013-2017 роки (організація проведення оплачувальних громадських робіт).</t>
  </si>
  <si>
    <t>96,327</t>
  </si>
  <si>
    <t>0</t>
  </si>
  <si>
    <t>(+)Збільшення,                                   (-) зменшення</t>
  </si>
  <si>
    <t>232,482</t>
  </si>
  <si>
    <t>111,067                                                    8,000</t>
  </si>
  <si>
    <t>"- утримання  5-ти додаткових штатних одиниць в управлінні праці та соціального захисту населення (заробітна плата з нарахуваннями на листопад-грудень)</t>
  </si>
  <si>
    <t>"-надання матеріальної допомоги громадянам району</t>
  </si>
  <si>
    <r>
      <t>Крім того, за рахунок коштів вільного залишку планується збільшити видатки, всього,в т.ч.: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"-поштові послуги для отримання громадянами району матеріальної домоги (депутатські кошти) </t>
    </r>
  </si>
  <si>
    <t xml:space="preserve">               Зміни , що відбулися  в  межсесійний період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</si>
</sst>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10.25390625" style="0" customWidth="1"/>
    <col min="2" max="2" width="54.625" style="0" customWidth="1"/>
    <col min="3" max="3" width="15.625" style="0" customWidth="1"/>
    <col min="4" max="4" width="15.375" style="0" customWidth="1"/>
    <col min="5" max="5" width="25.625" style="0" customWidth="1"/>
  </cols>
  <sheetData>
    <row r="1" spans="2:4" ht="21" customHeight="1">
      <c r="B1" s="7"/>
      <c r="C1" s="7"/>
      <c r="D1" s="7"/>
    </row>
    <row r="2" spans="2:5" ht="19.5" customHeight="1">
      <c r="B2" s="25" t="s">
        <v>42</v>
      </c>
      <c r="C2" s="25"/>
      <c r="D2" s="25"/>
      <c r="E2" s="25"/>
    </row>
    <row r="3" ht="12.75">
      <c r="E3" s="6"/>
    </row>
    <row r="4" ht="12.75">
      <c r="E4" s="6"/>
    </row>
    <row r="5" spans="4:5" ht="12.75">
      <c r="D5" s="6" t="s">
        <v>2</v>
      </c>
      <c r="E5" s="6"/>
    </row>
    <row r="6" spans="1:4" ht="12.75" customHeight="1">
      <c r="A6" s="22" t="s">
        <v>0</v>
      </c>
      <c r="B6" s="22" t="s">
        <v>3</v>
      </c>
      <c r="C6" s="26" t="s">
        <v>36</v>
      </c>
      <c r="D6" s="27"/>
    </row>
    <row r="7" spans="1:4" ht="27" customHeight="1">
      <c r="A7" s="23"/>
      <c r="B7" s="23"/>
      <c r="C7" s="28"/>
      <c r="D7" s="29"/>
    </row>
    <row r="8" spans="1:4" ht="32.25" customHeight="1">
      <c r="A8" s="24"/>
      <c r="B8" s="24"/>
      <c r="C8" s="14" t="s">
        <v>10</v>
      </c>
      <c r="D8" s="15" t="s">
        <v>11</v>
      </c>
    </row>
    <row r="9" spans="1:4" ht="84" customHeight="1">
      <c r="A9" s="1" t="s">
        <v>7</v>
      </c>
      <c r="B9" s="16" t="s">
        <v>13</v>
      </c>
      <c r="C9" s="4">
        <v>5937.1</v>
      </c>
      <c r="D9" s="4">
        <v>0</v>
      </c>
    </row>
    <row r="10" spans="1:4" ht="68.25" customHeight="1">
      <c r="A10" s="3" t="s">
        <v>6</v>
      </c>
      <c r="B10" s="2" t="s">
        <v>14</v>
      </c>
      <c r="C10" s="11" t="s">
        <v>19</v>
      </c>
      <c r="D10" s="4">
        <v>0</v>
      </c>
    </row>
    <row r="11" spans="1:4" ht="46.5" customHeight="1">
      <c r="A11" s="3" t="s">
        <v>1</v>
      </c>
      <c r="B11" s="2" t="s">
        <v>9</v>
      </c>
      <c r="C11" s="11" t="s">
        <v>18</v>
      </c>
      <c r="D11" s="4">
        <v>0</v>
      </c>
    </row>
    <row r="12" spans="1:4" ht="46.5" customHeight="1">
      <c r="A12" s="3" t="s">
        <v>12</v>
      </c>
      <c r="B12" s="2" t="s">
        <v>16</v>
      </c>
      <c r="C12" s="11" t="s">
        <v>17</v>
      </c>
      <c r="D12" s="4">
        <v>0</v>
      </c>
    </row>
    <row r="13" spans="1:4" ht="58.5" customHeight="1">
      <c r="A13" s="1" t="s">
        <v>15</v>
      </c>
      <c r="B13" s="2" t="s">
        <v>20</v>
      </c>
      <c r="C13" s="11" t="s">
        <v>21</v>
      </c>
      <c r="D13" s="4">
        <v>0</v>
      </c>
    </row>
    <row r="14" spans="1:4" ht="58.5" customHeight="1">
      <c r="A14" s="1" t="s">
        <v>22</v>
      </c>
      <c r="B14" s="2" t="s">
        <v>23</v>
      </c>
      <c r="C14" s="11" t="s">
        <v>24</v>
      </c>
      <c r="D14" s="4">
        <v>0</v>
      </c>
    </row>
    <row r="15" spans="1:4" ht="58.5" customHeight="1">
      <c r="A15" s="1" t="s">
        <v>25</v>
      </c>
      <c r="B15" s="2" t="s">
        <v>26</v>
      </c>
      <c r="C15" s="11" t="s">
        <v>37</v>
      </c>
      <c r="D15" s="4">
        <v>75.25</v>
      </c>
    </row>
    <row r="16" spans="1:4" ht="84" customHeight="1">
      <c r="A16" s="1" t="s">
        <v>27</v>
      </c>
      <c r="B16" s="2" t="s">
        <v>28</v>
      </c>
      <c r="C16" s="11" t="s">
        <v>29</v>
      </c>
      <c r="D16" s="4">
        <v>0</v>
      </c>
    </row>
    <row r="17" spans="1:4" ht="68.25" customHeight="1">
      <c r="A17" s="1" t="s">
        <v>30</v>
      </c>
      <c r="B17" s="2" t="s">
        <v>31</v>
      </c>
      <c r="C17" s="11" t="s">
        <v>35</v>
      </c>
      <c r="D17" s="4">
        <v>200.165</v>
      </c>
    </row>
    <row r="18" spans="1:4" ht="68.25" customHeight="1">
      <c r="A18" s="1" t="s">
        <v>32</v>
      </c>
      <c r="B18" s="2" t="s">
        <v>33</v>
      </c>
      <c r="C18" s="11" t="s">
        <v>34</v>
      </c>
      <c r="D18" s="4"/>
    </row>
    <row r="19" spans="1:4" ht="48" customHeight="1">
      <c r="A19" s="3"/>
      <c r="B19" s="2" t="s">
        <v>8</v>
      </c>
      <c r="C19" s="4">
        <f>C9+C10+C11+C12+C13+C14+C15+C16+C17+C18</f>
        <v>10400.263</v>
      </c>
      <c r="D19" s="4">
        <f>200.165+D15</f>
        <v>275.41499999999996</v>
      </c>
    </row>
    <row r="20" spans="1:4" ht="72.75" customHeight="1">
      <c r="A20" s="17"/>
      <c r="B20" s="19" t="s">
        <v>41</v>
      </c>
      <c r="C20" s="18" t="s">
        <v>38</v>
      </c>
      <c r="D20" s="4"/>
    </row>
    <row r="21" spans="1:4" ht="30.75" customHeight="1">
      <c r="A21" s="3"/>
      <c r="B21" s="2" t="s">
        <v>40</v>
      </c>
      <c r="C21" s="4">
        <v>20</v>
      </c>
      <c r="D21" s="4"/>
    </row>
    <row r="22" spans="1:5" ht="48" customHeight="1">
      <c r="A22" s="3"/>
      <c r="B22" s="2" t="s">
        <v>39</v>
      </c>
      <c r="C22" s="4">
        <v>83.067</v>
      </c>
      <c r="D22" s="4"/>
      <c r="E22" s="10"/>
    </row>
    <row r="23" spans="1:5" ht="29.25" customHeight="1">
      <c r="A23" s="8"/>
      <c r="B23" s="9"/>
      <c r="C23" s="12"/>
      <c r="D23" s="12"/>
      <c r="E23" s="10"/>
    </row>
    <row r="24" spans="2:4" ht="39" customHeight="1">
      <c r="B24" s="5" t="s">
        <v>4</v>
      </c>
      <c r="C24" s="20" t="s">
        <v>5</v>
      </c>
      <c r="D24" s="21"/>
    </row>
    <row r="25" ht="42" customHeight="1"/>
    <row r="26" ht="69" customHeight="1"/>
    <row r="27" ht="38.25" customHeight="1"/>
    <row r="28" ht="41.25" customHeight="1"/>
    <row r="29" ht="27" customHeight="1"/>
    <row r="35" spans="2:4" ht="12.75">
      <c r="B35" s="6"/>
      <c r="C35" s="13"/>
      <c r="D35" s="13"/>
    </row>
    <row r="36" spans="2:4" ht="12.75">
      <c r="B36" s="6"/>
      <c r="C36" s="10"/>
      <c r="D36" s="10"/>
    </row>
    <row r="40" ht="12.75">
      <c r="G40" s="6"/>
    </row>
  </sheetData>
  <mergeCells count="5">
    <mergeCell ref="C24:D24"/>
    <mergeCell ref="A6:A8"/>
    <mergeCell ref="B2:E2"/>
    <mergeCell ref="C6:D7"/>
    <mergeCell ref="B6:B8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2016-07-04T11:51:33Z</cp:lastPrinted>
  <dcterms:created xsi:type="dcterms:W3CDTF">2013-11-01T07:42:42Z</dcterms:created>
  <dcterms:modified xsi:type="dcterms:W3CDTF">2016-09-07T08:37:06Z</dcterms:modified>
  <cp:category/>
  <cp:version/>
  <cp:contentType/>
  <cp:contentStatus/>
</cp:coreProperties>
</file>