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1'!$B$1:$I$23</definedName>
  </definedNames>
  <calcPr fullCalcOnLoad="1" refMode="R1C1"/>
</workbook>
</file>

<file path=xl/sharedStrings.xml><?xml version="1.0" encoding="utf-8"?>
<sst xmlns="http://schemas.openxmlformats.org/spreadsheetml/2006/main" count="48" uniqueCount="37">
  <si>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</si>
  <si>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</si>
  <si>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</si>
  <si>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</si>
  <si>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</si>
  <si>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</si>
  <si>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</si>
  <si>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</si>
  <si>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</si>
  <si>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</si>
  <si>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</si>
  <si>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</si>
  <si>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</si>
  <si>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</si>
  <si>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</si>
  <si>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</si>
  <si>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</si>
  <si>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</si>
  <si>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</si>
  <si>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</si>
  <si>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</si>
  <si>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</si>
  <si>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</si>
  <si>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</si>
  <si>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</si>
  <si>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</si>
  <si>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</si>
  <si>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41 Відділ комунального господарства районної у місті ради</t>
  </si>
  <si>
    <t>20 Управління-служба у справах дітей  районної у місті ради</t>
  </si>
  <si>
    <t>15 Управління праці та соціального захисту населення районної у місті ради</t>
  </si>
  <si>
    <t xml:space="preserve">10 Відділ освіти  районної у місті ради  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</si>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</sst>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B1">
      <selection activeCell="G2" sqref="G2:H2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36</v>
      </c>
      <c r="H1" s="70"/>
    </row>
    <row r="2" spans="7:8" ht="12.75">
      <c r="G2" s="103" t="s">
        <v>11</v>
      </c>
      <c r="H2" s="103"/>
    </row>
    <row r="3" spans="7:8" ht="12.75">
      <c r="G3" s="65" t="s">
        <v>12</v>
      </c>
      <c r="H3" s="65"/>
    </row>
    <row r="5" spans="4:9" ht="18">
      <c r="D5" s="107" t="s">
        <v>14</v>
      </c>
      <c r="E5" s="107"/>
      <c r="F5" s="107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30</v>
      </c>
      <c r="E10" s="37"/>
      <c r="F10" s="52"/>
      <c r="G10" s="73"/>
      <c r="H10" s="52"/>
      <c r="I10" s="85">
        <f>I11+I13+I14</f>
        <v>1336533</v>
      </c>
      <c r="J10" s="7"/>
      <c r="K10" s="31"/>
      <c r="L10" s="31"/>
      <c r="M10" s="32"/>
      <c r="N10" s="32"/>
    </row>
    <row r="11" spans="1:14" ht="12.75">
      <c r="A11" s="43"/>
      <c r="B11" s="104" t="s">
        <v>17</v>
      </c>
      <c r="C11" s="104" t="s">
        <v>18</v>
      </c>
      <c r="D11" s="105" t="s">
        <v>19</v>
      </c>
      <c r="E11" s="108" t="s">
        <v>13</v>
      </c>
      <c r="F11" s="99"/>
      <c r="G11" s="97"/>
      <c r="H11" s="99"/>
      <c r="I11" s="101">
        <v>391900</v>
      </c>
      <c r="J11" s="7"/>
      <c r="K11" s="31"/>
      <c r="L11" s="31"/>
      <c r="M11" s="32"/>
      <c r="N11" s="32"/>
    </row>
    <row r="12" spans="1:14" ht="17.25" customHeight="1">
      <c r="A12" s="43"/>
      <c r="B12" s="104"/>
      <c r="C12" s="104"/>
      <c r="D12" s="106"/>
      <c r="E12" s="109"/>
      <c r="F12" s="100"/>
      <c r="G12" s="98"/>
      <c r="H12" s="100"/>
      <c r="I12" s="102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90" t="s">
        <v>13</v>
      </c>
      <c r="F13" s="80"/>
      <c r="G13" s="81"/>
      <c r="H13" s="78"/>
      <c r="I13" s="83">
        <v>904633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33</v>
      </c>
      <c r="C14" s="82" t="s">
        <v>34</v>
      </c>
      <c r="D14" s="29" t="s">
        <v>35</v>
      </c>
      <c r="E14" s="95" t="s">
        <v>13</v>
      </c>
      <c r="F14" s="53"/>
      <c r="G14" s="54"/>
      <c r="H14" s="96"/>
      <c r="I14" s="84">
        <v>40000</v>
      </c>
      <c r="J14" s="34"/>
      <c r="K14" s="35"/>
      <c r="L14" s="36"/>
      <c r="M14" s="36"/>
      <c r="N14" s="36"/>
    </row>
    <row r="15" spans="1:14" s="22" customFormat="1" ht="41.25" customHeight="1">
      <c r="A15" s="44"/>
      <c r="B15" s="51"/>
      <c r="C15" s="42"/>
      <c r="D15" s="91" t="s">
        <v>29</v>
      </c>
      <c r="F15" s="92"/>
      <c r="G15" s="93"/>
      <c r="H15" s="92"/>
      <c r="I15" s="94">
        <f>I16</f>
        <v>221500</v>
      </c>
      <c r="J15" s="34"/>
      <c r="K15" s="35"/>
      <c r="L15" s="36"/>
      <c r="M15" s="36"/>
      <c r="N15" s="36"/>
    </row>
    <row r="16" spans="1:14" s="22" customFormat="1" ht="33.75" customHeight="1">
      <c r="A16" s="44"/>
      <c r="B16" s="67" t="s">
        <v>15</v>
      </c>
      <c r="C16" s="67" t="s">
        <v>22</v>
      </c>
      <c r="D16" s="29" t="s">
        <v>16</v>
      </c>
      <c r="E16" s="86" t="s">
        <v>13</v>
      </c>
      <c r="F16" s="55"/>
      <c r="G16" s="56"/>
      <c r="H16" s="55"/>
      <c r="I16" s="87">
        <v>221500</v>
      </c>
      <c r="J16" s="34"/>
      <c r="K16" s="35"/>
      <c r="L16" s="36"/>
      <c r="M16" s="36"/>
      <c r="N16" s="36"/>
    </row>
    <row r="17" spans="1:14" s="22" customFormat="1" ht="45.75" customHeight="1">
      <c r="A17" s="44"/>
      <c r="B17" s="67"/>
      <c r="C17" s="42"/>
      <c r="D17" s="72" t="s">
        <v>28</v>
      </c>
      <c r="F17" s="55"/>
      <c r="G17" s="56"/>
      <c r="H17" s="55"/>
      <c r="I17" s="88">
        <f>I18</f>
        <v>17000</v>
      </c>
      <c r="J17" s="34"/>
      <c r="K17" s="35"/>
      <c r="L17" s="36"/>
      <c r="M17" s="36"/>
      <c r="N17" s="36"/>
    </row>
    <row r="18" spans="1:14" s="22" customFormat="1" ht="33" customHeight="1">
      <c r="A18" s="44"/>
      <c r="B18" s="67" t="s">
        <v>15</v>
      </c>
      <c r="C18" s="67" t="s">
        <v>22</v>
      </c>
      <c r="D18" s="29" t="s">
        <v>16</v>
      </c>
      <c r="E18" s="66" t="s">
        <v>13</v>
      </c>
      <c r="F18" s="55"/>
      <c r="G18" s="56"/>
      <c r="H18" s="55"/>
      <c r="I18" s="87">
        <v>17000</v>
      </c>
      <c r="J18" s="34"/>
      <c r="K18" s="35"/>
      <c r="L18" s="36"/>
      <c r="M18" s="36"/>
      <c r="N18" s="36"/>
    </row>
    <row r="19" spans="1:14" s="22" customFormat="1" ht="33" customHeight="1">
      <c r="A19" s="44"/>
      <c r="B19" s="67"/>
      <c r="C19" s="67"/>
      <c r="D19" s="72" t="s">
        <v>27</v>
      </c>
      <c r="E19" s="66"/>
      <c r="F19" s="55"/>
      <c r="G19" s="56"/>
      <c r="H19" s="55"/>
      <c r="I19" s="88">
        <f>I20</f>
        <v>14680</v>
      </c>
      <c r="J19" s="34"/>
      <c r="K19" s="35"/>
      <c r="L19" s="36"/>
      <c r="M19" s="36"/>
      <c r="N19" s="36"/>
    </row>
    <row r="20" spans="1:14" s="22" customFormat="1" ht="33" customHeight="1">
      <c r="A20" s="44"/>
      <c r="B20" s="67" t="s">
        <v>15</v>
      </c>
      <c r="C20" s="67" t="s">
        <v>22</v>
      </c>
      <c r="D20" s="29" t="s">
        <v>16</v>
      </c>
      <c r="E20" s="66" t="s">
        <v>13</v>
      </c>
      <c r="F20" s="55"/>
      <c r="G20" s="56"/>
      <c r="H20" s="55"/>
      <c r="I20" s="87">
        <v>14680</v>
      </c>
      <c r="J20" s="34"/>
      <c r="K20" s="35"/>
      <c r="L20" s="36"/>
      <c r="M20" s="36"/>
      <c r="N20" s="36"/>
    </row>
    <row r="21" spans="1:14" s="22" customFormat="1" ht="30.75" customHeight="1">
      <c r="A21" s="44"/>
      <c r="B21" s="11"/>
      <c r="C21" s="11"/>
      <c r="D21" s="12" t="s">
        <v>32</v>
      </c>
      <c r="E21" s="12"/>
      <c r="F21" s="57"/>
      <c r="G21" s="71"/>
      <c r="H21" s="57"/>
      <c r="I21" s="89">
        <f>I10+I15+I17+I19</f>
        <v>1589713</v>
      </c>
      <c r="J21" s="34"/>
      <c r="K21" s="35"/>
      <c r="L21" s="36"/>
      <c r="M21" s="36"/>
      <c r="N21" s="36"/>
    </row>
    <row r="22" spans="1:14" s="22" customFormat="1" ht="30.75" customHeight="1">
      <c r="A22" s="44"/>
      <c r="B22" s="18"/>
      <c r="C22" s="18"/>
      <c r="D22" s="19"/>
      <c r="E22" s="19"/>
      <c r="F22" s="69"/>
      <c r="G22" s="30"/>
      <c r="H22" s="69"/>
      <c r="I22" s="69"/>
      <c r="J22" s="34"/>
      <c r="K22" s="35"/>
      <c r="L22" s="36"/>
      <c r="M22" s="36"/>
      <c r="N22" s="36"/>
    </row>
    <row r="23" spans="1:14" s="23" customFormat="1" ht="12.75">
      <c r="A23" s="47"/>
      <c r="B23" s="18"/>
      <c r="C23" s="18"/>
      <c r="D23" s="74" t="s">
        <v>31</v>
      </c>
      <c r="E23" s="19"/>
      <c r="F23" s="75"/>
      <c r="G23" s="76" t="s">
        <v>23</v>
      </c>
      <c r="H23" s="77"/>
      <c r="I23" s="69"/>
      <c r="J23" s="48"/>
      <c r="K23" s="49"/>
      <c r="L23" s="50"/>
      <c r="M23" s="50"/>
      <c r="N23" s="50"/>
    </row>
    <row r="24" spans="1:14" s="23" customFormat="1" ht="42" customHeight="1">
      <c r="A24" s="47"/>
      <c r="B24" s="18"/>
      <c r="C24" s="18"/>
      <c r="D24" s="19"/>
      <c r="E24" s="19"/>
      <c r="F24" s="69"/>
      <c r="G24" s="30"/>
      <c r="H24" s="69"/>
      <c r="I24" s="69"/>
      <c r="J24" s="48"/>
      <c r="K24" s="49"/>
      <c r="L24" s="50"/>
      <c r="M24" s="50"/>
      <c r="N24" s="50"/>
    </row>
    <row r="25" spans="1:14" s="23" customFormat="1" ht="42" customHeight="1">
      <c r="A25" s="47"/>
      <c r="B25" s="18"/>
      <c r="C25" s="18"/>
      <c r="D25" s="19"/>
      <c r="F25" s="24"/>
      <c r="G25" s="20"/>
      <c r="H25" s="24"/>
      <c r="I25" s="30"/>
      <c r="J25" s="48"/>
      <c r="K25" s="49"/>
      <c r="L25" s="50"/>
      <c r="M25" s="50"/>
      <c r="N25" s="50"/>
    </row>
    <row r="26" spans="1:14" s="23" customFormat="1" ht="42" customHeight="1">
      <c r="A26" s="47"/>
      <c r="B26" s="18"/>
      <c r="C26" s="18"/>
      <c r="E26" s="19"/>
      <c r="H26" s="26"/>
      <c r="I26" s="30"/>
      <c r="J26" s="48"/>
      <c r="K26" s="49"/>
      <c r="L26" s="50"/>
      <c r="M26" s="50"/>
      <c r="N26" s="50"/>
    </row>
    <row r="27" spans="1:14" s="23" customFormat="1" ht="39.75" customHeight="1">
      <c r="A27" s="47"/>
      <c r="B27" s="18"/>
      <c r="C27" s="18"/>
      <c r="D27" s="19"/>
      <c r="E27" s="19"/>
      <c r="F27" s="24"/>
      <c r="G27" s="20"/>
      <c r="H27" s="24"/>
      <c r="I27" s="30"/>
      <c r="J27" s="48"/>
      <c r="K27" s="49"/>
      <c r="L27" s="50"/>
      <c r="M27" s="50"/>
      <c r="N27" s="50"/>
    </row>
    <row r="28" spans="1:14" s="23" customFormat="1" ht="39.75" customHeight="1">
      <c r="A28" s="47"/>
      <c r="B28" s="18"/>
      <c r="C28" s="18"/>
      <c r="D28" s="19"/>
      <c r="E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42" customHeight="1" thickBot="1">
      <c r="A29" s="47"/>
      <c r="B29" s="18"/>
      <c r="C29" s="18"/>
      <c r="D29" s="6"/>
      <c r="E29" s="3"/>
      <c r="F29" s="24"/>
      <c r="G29" s="20"/>
      <c r="H29" s="26"/>
      <c r="I29" s="28"/>
      <c r="J29" s="48"/>
      <c r="K29" s="49"/>
      <c r="L29" s="50"/>
      <c r="M29" s="50"/>
      <c r="N29" s="50"/>
    </row>
    <row r="30" spans="1:14" ht="18.75" thickBot="1">
      <c r="A30" s="43"/>
      <c r="F30" s="25"/>
      <c r="G30" s="15"/>
      <c r="H30" s="26"/>
      <c r="I30" s="38"/>
      <c r="J30" s="9"/>
      <c r="K30" s="40"/>
      <c r="L30" s="40"/>
      <c r="M30" s="32"/>
      <c r="N30" s="32"/>
    </row>
    <row r="31" spans="1:14" ht="12.75">
      <c r="A31" s="68"/>
      <c r="F31" s="25"/>
      <c r="G31" s="15"/>
      <c r="H31" s="25"/>
      <c r="I31" s="39"/>
      <c r="J31" s="21"/>
      <c r="K31" s="40"/>
      <c r="L31" s="40"/>
      <c r="M31" s="32"/>
      <c r="N31" s="32"/>
    </row>
    <row r="32" spans="1:14" ht="18">
      <c r="A32" s="68"/>
      <c r="D32" s="6"/>
      <c r="E32" s="6"/>
      <c r="F32" s="25"/>
      <c r="G32" s="5"/>
      <c r="H32" s="26"/>
      <c r="I32" s="10"/>
      <c r="J32" s="21"/>
      <c r="K32" s="40"/>
      <c r="L32" s="40"/>
      <c r="M32" s="32"/>
      <c r="N32" s="32"/>
    </row>
    <row r="33" spans="1:14" ht="18">
      <c r="A33" s="68"/>
      <c r="D33" s="6"/>
      <c r="F33" s="26"/>
      <c r="H33" s="26"/>
      <c r="I33" s="27"/>
      <c r="J33" s="21"/>
      <c r="K33" s="40"/>
      <c r="L33" s="40"/>
      <c r="M33" s="32"/>
      <c r="N33" s="32"/>
    </row>
    <row r="34" spans="6:14" ht="17.25" customHeight="1">
      <c r="F34" s="25"/>
      <c r="G34" s="5"/>
      <c r="H34" s="25"/>
      <c r="I34" s="16"/>
      <c r="J34" s="21"/>
      <c r="K34" s="41"/>
      <c r="L34" s="41"/>
      <c r="M34" s="32"/>
      <c r="N34" s="32"/>
    </row>
    <row r="35" spans="6:14" ht="17.25" customHeight="1">
      <c r="F35" s="25"/>
      <c r="G35" s="5"/>
      <c r="H35" s="25"/>
      <c r="I35" s="16"/>
      <c r="J35" s="21"/>
      <c r="K35" s="41"/>
      <c r="L35" s="41"/>
      <c r="M35" s="32"/>
      <c r="N35" s="32"/>
    </row>
    <row r="36" spans="6:14" ht="17.25" customHeight="1">
      <c r="F36" s="25"/>
      <c r="G36" s="5"/>
      <c r="H36" s="25"/>
      <c r="I36" s="10"/>
      <c r="J36" s="21"/>
      <c r="K36" s="41"/>
      <c r="L36" s="41"/>
      <c r="M36" s="32"/>
      <c r="N36" s="32"/>
    </row>
    <row r="37" spans="5:14" ht="17.25" customHeight="1">
      <c r="E37" s="6"/>
      <c r="J37" s="21"/>
      <c r="K37" s="32"/>
      <c r="L37" s="33"/>
      <c r="M37" s="32"/>
      <c r="N37" s="32"/>
    </row>
    <row r="38" spans="4:14" ht="17.25" customHeight="1">
      <c r="D38" s="6"/>
      <c r="F38" s="26"/>
      <c r="H38" s="26"/>
      <c r="J38" s="21"/>
      <c r="K38" s="32"/>
      <c r="L38" s="32"/>
      <c r="M38" s="32"/>
      <c r="N38" s="32"/>
    </row>
    <row r="39" spans="10:14" ht="12.75">
      <c r="J39" s="5"/>
      <c r="K39" s="32"/>
      <c r="L39" s="32"/>
      <c r="M39" s="32"/>
      <c r="N39" s="32"/>
    </row>
    <row r="40" ht="12.75">
      <c r="J40" s="5"/>
    </row>
    <row r="41" ht="12.75">
      <c r="J41" s="5"/>
    </row>
    <row r="42" ht="12.75">
      <c r="J42" s="5"/>
    </row>
    <row r="43" spans="10:11" ht="12.75">
      <c r="J43" s="5"/>
      <c r="K43" s="13"/>
    </row>
    <row r="44" ht="12.75">
      <c r="J44" s="5"/>
    </row>
    <row r="45" ht="12.75">
      <c r="J45" s="5"/>
    </row>
    <row r="46" ht="16.5" customHeight="1"/>
    <row r="47" ht="14.25" customHeight="1"/>
  </sheetData>
  <mergeCells count="10">
    <mergeCell ref="B11:B12"/>
    <mergeCell ref="C11:C12"/>
    <mergeCell ref="D11:D12"/>
    <mergeCell ref="D5:F5"/>
    <mergeCell ref="E11:E12"/>
    <mergeCell ref="F11:F12"/>
    <mergeCell ref="G11:G12"/>
    <mergeCell ref="H11:H12"/>
    <mergeCell ref="I11:I12"/>
    <mergeCell ref="G2:H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3" min="1" max="8" man="1"/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2016-05-04T12:24:07Z</dcterms:modified>
  <cp:category/>
  <cp:version/>
  <cp:contentType/>
  <cp:contentStatus/>
</cp:coreProperties>
</file>