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'Лист1'!$A$1:$F$48</definedName>
  </definedNames>
  <calcPr fullCalcOnLoad="1"/>
</workbook>
</file>

<file path=xl/sharedStrings.xml><?xml version="1.0" encoding="utf-8"?>
<sst xmlns="http://schemas.openxmlformats.org/spreadsheetml/2006/main" count="38" uniqueCount="35">
  <si>
    <t>Код</t>
  </si>
  <si>
    <t>На початок періоду</t>
  </si>
  <si>
    <t>На кінець періоду</t>
  </si>
  <si>
    <t>Назва</t>
  </si>
  <si>
    <t>Загальний фонд</t>
  </si>
  <si>
    <t>Спеціальний фонд</t>
  </si>
  <si>
    <t>Разом</t>
  </si>
  <si>
    <t>в тому числі бюджет розвитку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</si>
  <si>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</si>
  <si>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</si>
  <si>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</si>
  <si>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</si>
  <si>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Внутрішні зобов'язання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</si>
  <si>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</si>
  <si>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</si>
  <si>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</si>
  <si>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Фінансування за активними операціями</t>
  </si>
  <si>
    <t>Всього</t>
  </si>
  <si>
    <t>Загальне фінансування</t>
  </si>
  <si>
    <t>Зовнішні запозичення</t>
  </si>
  <si>
    <t>Зовнішні зобов'язання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</si>
  <si>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</si>
  <si>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</si>
  <si>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</si>
  <si>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Внутрішне фінансування</t>
  </si>
  <si>
    <t>Всього за типом кредитора</t>
  </si>
  <si>
    <t>Всього за типом боргового зобов'язання</t>
  </si>
  <si>
    <t>від                              №</t>
  </si>
  <si>
    <t>грн.</t>
  </si>
  <si>
    <t>Фінансування бюджету району у місті на 2018 рік</t>
  </si>
  <si>
    <t xml:space="preserve">            Додаток  5</t>
  </si>
  <si>
    <t>до розпорядження голови районної у місті ради</t>
  </si>
  <si>
    <t xml:space="preserve">Заступник голови районної у місті ради з питань </t>
  </si>
  <si>
    <t>діяльності виконавчих органів - керуючий справами виконкому</t>
  </si>
  <si>
    <t>М.В. Ребченко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</si>
</sst>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#,##0.000"/>
    <numFmt numFmtId="190" formatCode="#,##0.00000"/>
    <numFmt numFmtId="191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89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9" fontId="3" fillId="0" borderId="0" xfId="0" applyNumberFormat="1" applyFont="1" applyAlignment="1">
      <alignment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188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188" fontId="0" fillId="0" borderId="13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89" fontId="0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8" fontId="0" fillId="0" borderId="14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8"/>
  <sheetViews>
    <sheetView tabSelected="1" view="pageBreakPreview" zoomScaleSheetLayoutView="100" zoomScalePageLayoutView="0" workbookViewId="0" topLeftCell="A16">
      <selection activeCell="H44" sqref="H44"/>
    </sheetView>
  </sheetViews>
  <sheetFormatPr defaultColWidth="9.00390625" defaultRowHeight="12.75"/>
  <cols>
    <col min="2" max="2" width="42.00390625" style="0" customWidth="1"/>
    <col min="3" max="3" width="14.125" style="0" customWidth="1"/>
    <col min="4" max="4" width="14.25390625" style="0" customWidth="1"/>
    <col min="5" max="5" width="16.25390625" style="0" customWidth="1"/>
    <col min="6" max="6" width="17.25390625" style="0" customWidth="1"/>
    <col min="7" max="7" width="11.75390625" style="0" bestFit="1" customWidth="1"/>
    <col min="8" max="8" width="15.25390625" style="0" customWidth="1"/>
    <col min="9" max="9" width="13.875" style="0" bestFit="1" customWidth="1"/>
    <col min="10" max="10" width="13.75390625" style="0" bestFit="1" customWidth="1"/>
    <col min="15" max="15" width="13.875" style="0" customWidth="1"/>
  </cols>
  <sheetData>
    <row r="3" spans="5:6" ht="12.75">
      <c r="E3" s="63" t="s">
        <v>30</v>
      </c>
      <c r="F3" s="63"/>
    </row>
    <row r="4" spans="5:7" ht="26.25" customHeight="1">
      <c r="E4" s="64" t="s">
        <v>31</v>
      </c>
      <c r="F4" s="64"/>
      <c r="G4" s="21"/>
    </row>
    <row r="5" spans="5:7" ht="18.75" customHeight="1">
      <c r="E5" s="65" t="s">
        <v>27</v>
      </c>
      <c r="F5" s="65"/>
      <c r="G5" s="21"/>
    </row>
    <row r="10" spans="1:6" ht="14.25" customHeight="1">
      <c r="A10" s="66" t="s">
        <v>29</v>
      </c>
      <c r="B10" s="66"/>
      <c r="C10" s="66"/>
      <c r="D10" s="66"/>
      <c r="E10" s="66"/>
      <c r="F10" s="66"/>
    </row>
    <row r="12" spans="1:6" ht="12.75">
      <c r="A12" s="3"/>
      <c r="B12" s="3"/>
      <c r="C12" s="3"/>
      <c r="D12" s="4"/>
      <c r="E12" s="1"/>
      <c r="F12" s="1" t="s">
        <v>28</v>
      </c>
    </row>
    <row r="13" spans="1:6" ht="12.75">
      <c r="A13" s="52" t="s">
        <v>0</v>
      </c>
      <c r="B13" s="55" t="s">
        <v>3</v>
      </c>
      <c r="C13" s="52" t="s">
        <v>17</v>
      </c>
      <c r="D13" s="58" t="s">
        <v>4</v>
      </c>
      <c r="E13" s="48" t="s">
        <v>5</v>
      </c>
      <c r="F13" s="49"/>
    </row>
    <row r="14" spans="1:12" ht="11.25" customHeight="1">
      <c r="A14" s="53"/>
      <c r="B14" s="56"/>
      <c r="C14" s="61"/>
      <c r="D14" s="59"/>
      <c r="E14" s="50"/>
      <c r="F14" s="51"/>
      <c r="G14" s="16"/>
      <c r="H14" s="16"/>
      <c r="I14" s="16"/>
      <c r="J14" s="16"/>
      <c r="K14" s="16"/>
      <c r="L14" s="16"/>
    </row>
    <row r="15" spans="1:12" ht="25.5">
      <c r="A15" s="54"/>
      <c r="B15" s="57"/>
      <c r="C15" s="62"/>
      <c r="D15" s="60"/>
      <c r="E15" s="5" t="s">
        <v>6</v>
      </c>
      <c r="F15" s="6" t="s">
        <v>7</v>
      </c>
      <c r="G15" s="16"/>
      <c r="H15" s="16"/>
      <c r="I15" s="16"/>
      <c r="J15" s="16"/>
      <c r="K15" s="16"/>
      <c r="L15" s="16"/>
    </row>
    <row r="16" spans="1:12" ht="12.75">
      <c r="A16" s="32"/>
      <c r="B16" s="32"/>
      <c r="C16" s="22"/>
      <c r="D16" s="35"/>
      <c r="E16" s="22"/>
      <c r="F16" s="22"/>
      <c r="G16" s="16"/>
      <c r="H16" s="16"/>
      <c r="I16" s="16"/>
      <c r="J16" s="16"/>
      <c r="K16" s="16"/>
      <c r="L16" s="16"/>
    </row>
    <row r="17" spans="1:12" ht="12.75">
      <c r="A17" s="26">
        <v>200000</v>
      </c>
      <c r="B17" s="26" t="s">
        <v>24</v>
      </c>
      <c r="C17" s="43">
        <f>D17+E17</f>
        <v>1000022</v>
      </c>
      <c r="D17" s="43">
        <v>935940</v>
      </c>
      <c r="E17" s="43">
        <v>64082</v>
      </c>
      <c r="F17" s="43">
        <v>64082</v>
      </c>
      <c r="G17" s="16"/>
      <c r="H17" s="16"/>
      <c r="I17" s="16"/>
      <c r="J17" s="16"/>
      <c r="K17" s="16"/>
      <c r="L17" s="16"/>
    </row>
    <row r="18" spans="1:12" ht="25.5">
      <c r="A18" s="8">
        <v>208000</v>
      </c>
      <c r="B18" s="27" t="s">
        <v>23</v>
      </c>
      <c r="C18" s="43">
        <f>D18+E18</f>
        <v>1000022</v>
      </c>
      <c r="D18" s="43">
        <v>935940</v>
      </c>
      <c r="E18" s="47">
        <v>64082</v>
      </c>
      <c r="F18" s="47">
        <v>64082</v>
      </c>
      <c r="G18" s="16"/>
      <c r="H18" s="16"/>
      <c r="I18" s="16"/>
      <c r="J18" s="16"/>
      <c r="K18" s="16"/>
      <c r="L18" s="16"/>
    </row>
    <row r="19" spans="1:12" ht="12.75">
      <c r="A19" s="8">
        <v>208100</v>
      </c>
      <c r="B19" s="27" t="s">
        <v>1</v>
      </c>
      <c r="C19" s="43">
        <f>D19</f>
        <v>1100022.44</v>
      </c>
      <c r="D19" s="41">
        <v>1100022.44</v>
      </c>
      <c r="E19" s="38">
        <v>0</v>
      </c>
      <c r="F19" s="38">
        <v>0</v>
      </c>
      <c r="G19" s="16"/>
      <c r="H19" s="16"/>
      <c r="I19" s="16"/>
      <c r="J19" s="16"/>
      <c r="K19" s="16"/>
      <c r="L19" s="16"/>
    </row>
    <row r="20" spans="1:12" ht="12.75">
      <c r="A20" s="8">
        <v>208200</v>
      </c>
      <c r="B20" s="27" t="s">
        <v>2</v>
      </c>
      <c r="C20" s="43">
        <f>D20</f>
        <v>100000.44</v>
      </c>
      <c r="D20" s="42">
        <v>100000.44</v>
      </c>
      <c r="E20" s="38">
        <v>0</v>
      </c>
      <c r="F20" s="38">
        <v>0</v>
      </c>
      <c r="G20" s="16"/>
      <c r="H20" s="16"/>
      <c r="I20" s="16"/>
      <c r="J20" s="16"/>
      <c r="K20" s="16"/>
      <c r="L20" s="16"/>
    </row>
    <row r="21" spans="1:12" ht="38.25">
      <c r="A21" s="27">
        <v>208400</v>
      </c>
      <c r="B21" s="27" t="s">
        <v>22</v>
      </c>
      <c r="C21" s="47">
        <f>D21+E21</f>
        <v>0</v>
      </c>
      <c r="D21" s="46">
        <v>-64082</v>
      </c>
      <c r="E21" s="47">
        <v>64082</v>
      </c>
      <c r="F21" s="47">
        <v>64082</v>
      </c>
      <c r="G21" s="16"/>
      <c r="H21" s="16"/>
      <c r="I21" s="16"/>
      <c r="J21" s="16"/>
      <c r="K21" s="16"/>
      <c r="L21" s="16"/>
    </row>
    <row r="22" spans="1:12" ht="12.75">
      <c r="A22" s="28"/>
      <c r="B22" s="28" t="s">
        <v>25</v>
      </c>
      <c r="C22" s="47">
        <f aca="true" t="shared" si="0" ref="C22:C41">D22+E22</f>
        <v>1000022</v>
      </c>
      <c r="D22" s="43">
        <v>935940</v>
      </c>
      <c r="E22" s="47">
        <v>64082</v>
      </c>
      <c r="F22" s="47">
        <v>64082</v>
      </c>
      <c r="G22" s="16"/>
      <c r="H22" s="16"/>
      <c r="I22" s="16"/>
      <c r="J22" s="16"/>
      <c r="K22" s="16"/>
      <c r="L22" s="16"/>
    </row>
    <row r="23" spans="1:12" ht="12.75" hidden="1">
      <c r="A23" s="28"/>
      <c r="B23" s="28" t="s">
        <v>18</v>
      </c>
      <c r="C23" s="47">
        <f t="shared" si="0"/>
        <v>1000022</v>
      </c>
      <c r="D23" s="43">
        <v>987022</v>
      </c>
      <c r="E23" s="47">
        <v>13000</v>
      </c>
      <c r="F23" s="47">
        <v>13000</v>
      </c>
      <c r="G23" s="16"/>
      <c r="H23" s="16"/>
      <c r="I23" s="16"/>
      <c r="J23" s="16"/>
      <c r="K23" s="16"/>
      <c r="L23" s="16"/>
    </row>
    <row r="24" spans="1:15" ht="12.75" hidden="1">
      <c r="A24" s="28">
        <v>400000</v>
      </c>
      <c r="B24" s="30" t="s">
        <v>8</v>
      </c>
      <c r="C24" s="47">
        <f t="shared" si="0"/>
        <v>1000022</v>
      </c>
      <c r="D24" s="43">
        <v>987022</v>
      </c>
      <c r="E24" s="47">
        <v>13000</v>
      </c>
      <c r="F24" s="47">
        <v>13000</v>
      </c>
      <c r="G24" s="12"/>
      <c r="H24" s="12"/>
      <c r="I24" s="11"/>
      <c r="J24" s="11"/>
      <c r="K24" s="11"/>
      <c r="L24" s="11"/>
      <c r="M24" s="9"/>
      <c r="N24" s="9"/>
      <c r="O24" s="9"/>
    </row>
    <row r="25" spans="1:12" ht="12.75" hidden="1">
      <c r="A25" s="33">
        <v>401000</v>
      </c>
      <c r="B25" s="39" t="s">
        <v>9</v>
      </c>
      <c r="C25" s="47">
        <f t="shared" si="0"/>
        <v>1000022</v>
      </c>
      <c r="D25" s="43">
        <v>987022</v>
      </c>
      <c r="E25" s="47">
        <v>13000</v>
      </c>
      <c r="F25" s="47">
        <v>13000</v>
      </c>
      <c r="G25" s="12"/>
      <c r="H25" s="12"/>
      <c r="I25" s="11"/>
      <c r="J25" s="11"/>
      <c r="K25" s="11"/>
      <c r="L25" s="11"/>
    </row>
    <row r="26" spans="1:12" ht="12.75" hidden="1">
      <c r="A26" s="33">
        <v>401100</v>
      </c>
      <c r="B26" s="39" t="s">
        <v>10</v>
      </c>
      <c r="C26" s="47">
        <f t="shared" si="0"/>
        <v>1000022</v>
      </c>
      <c r="D26" s="43">
        <v>987022</v>
      </c>
      <c r="E26" s="47">
        <v>13000</v>
      </c>
      <c r="F26" s="47">
        <v>13000</v>
      </c>
      <c r="G26" s="12"/>
      <c r="H26" s="12"/>
      <c r="I26" s="11"/>
      <c r="J26" s="11"/>
      <c r="K26" s="11"/>
      <c r="L26" s="11"/>
    </row>
    <row r="27" spans="1:12" ht="12.75" hidden="1">
      <c r="A27" s="33">
        <v>401200</v>
      </c>
      <c r="B27" s="39" t="s">
        <v>19</v>
      </c>
      <c r="C27" s="47">
        <f t="shared" si="0"/>
        <v>1000022</v>
      </c>
      <c r="D27" s="43">
        <v>987022</v>
      </c>
      <c r="E27" s="47">
        <v>13000</v>
      </c>
      <c r="F27" s="47">
        <v>13000</v>
      </c>
      <c r="G27" s="12"/>
      <c r="H27" s="12"/>
      <c r="I27" s="11"/>
      <c r="J27" s="11"/>
      <c r="K27" s="11"/>
      <c r="L27" s="11"/>
    </row>
    <row r="28" spans="1:12" ht="9" customHeight="1" hidden="1">
      <c r="A28" s="29"/>
      <c r="B28" s="29"/>
      <c r="C28" s="47">
        <f t="shared" si="0"/>
        <v>1000022</v>
      </c>
      <c r="D28" s="43">
        <v>987022</v>
      </c>
      <c r="E28" s="47">
        <v>13000</v>
      </c>
      <c r="F28" s="47">
        <v>13000</v>
      </c>
      <c r="G28" s="11"/>
      <c r="H28" s="11"/>
      <c r="I28" s="11"/>
      <c r="J28" s="11"/>
      <c r="K28" s="11"/>
      <c r="L28" s="11"/>
    </row>
    <row r="29" spans="1:12" ht="12.75" hidden="1">
      <c r="A29" s="27">
        <v>402000</v>
      </c>
      <c r="B29" s="27" t="s">
        <v>11</v>
      </c>
      <c r="C29" s="47">
        <f t="shared" si="0"/>
        <v>1000022</v>
      </c>
      <c r="D29" s="43">
        <v>987022</v>
      </c>
      <c r="E29" s="47">
        <v>13000</v>
      </c>
      <c r="F29" s="47">
        <v>13000</v>
      </c>
      <c r="G29" s="11"/>
      <c r="H29" s="11"/>
      <c r="I29" s="19"/>
      <c r="J29" s="19"/>
      <c r="K29" s="19"/>
      <c r="L29" s="11"/>
    </row>
    <row r="30" spans="1:12" ht="12.75" hidden="1">
      <c r="A30" s="27">
        <v>402100</v>
      </c>
      <c r="B30" s="27" t="s">
        <v>12</v>
      </c>
      <c r="C30" s="47">
        <f t="shared" si="0"/>
        <v>1000022</v>
      </c>
      <c r="D30" s="43">
        <v>987022</v>
      </c>
      <c r="E30" s="47">
        <v>13000</v>
      </c>
      <c r="F30" s="47">
        <v>13000</v>
      </c>
      <c r="G30" s="11"/>
      <c r="H30" s="11"/>
      <c r="I30" s="19"/>
      <c r="J30" s="19"/>
      <c r="K30" s="19"/>
      <c r="L30" s="11"/>
    </row>
    <row r="31" spans="1:12" ht="12.75" hidden="1">
      <c r="A31" s="27">
        <v>402200</v>
      </c>
      <c r="B31" s="27" t="s">
        <v>20</v>
      </c>
      <c r="C31" s="47">
        <f t="shared" si="0"/>
        <v>1000022</v>
      </c>
      <c r="D31" s="43">
        <v>987022</v>
      </c>
      <c r="E31" s="47">
        <v>13000</v>
      </c>
      <c r="F31" s="47">
        <v>13000</v>
      </c>
      <c r="G31" s="11"/>
      <c r="H31" s="11"/>
      <c r="I31" s="19"/>
      <c r="J31" s="19"/>
      <c r="K31" s="19"/>
      <c r="L31" s="11"/>
    </row>
    <row r="32" spans="1:12" ht="12.75" hidden="1">
      <c r="A32" s="27"/>
      <c r="B32" s="27"/>
      <c r="C32" s="47">
        <f t="shared" si="0"/>
        <v>1000022</v>
      </c>
      <c r="D32" s="43">
        <v>987022</v>
      </c>
      <c r="E32" s="47">
        <v>13000</v>
      </c>
      <c r="F32" s="47">
        <v>13000</v>
      </c>
      <c r="G32" s="11"/>
      <c r="H32" s="11"/>
      <c r="I32" s="19"/>
      <c r="J32" s="19"/>
      <c r="K32" s="19"/>
      <c r="L32" s="11"/>
    </row>
    <row r="33" spans="1:12" ht="21" customHeight="1">
      <c r="A33" s="30">
        <v>600000</v>
      </c>
      <c r="B33" s="30" t="s">
        <v>16</v>
      </c>
      <c r="C33" s="47">
        <f t="shared" si="0"/>
        <v>1000022</v>
      </c>
      <c r="D33" s="43">
        <v>935940</v>
      </c>
      <c r="E33" s="47">
        <v>64082</v>
      </c>
      <c r="F33" s="47">
        <v>64082</v>
      </c>
      <c r="G33" s="11"/>
      <c r="H33" s="11"/>
      <c r="I33" s="19"/>
      <c r="J33" s="19"/>
      <c r="K33" s="19"/>
      <c r="L33" s="11"/>
    </row>
    <row r="34" spans="1:12" ht="36.75" customHeight="1" hidden="1">
      <c r="A34" s="28">
        <v>601000</v>
      </c>
      <c r="B34" s="28" t="s">
        <v>13</v>
      </c>
      <c r="C34" s="47">
        <f t="shared" si="0"/>
        <v>948940</v>
      </c>
      <c r="D34" s="43">
        <v>935940</v>
      </c>
      <c r="E34" s="37">
        <v>13000</v>
      </c>
      <c r="F34" s="37">
        <v>13000</v>
      </c>
      <c r="G34" s="11"/>
      <c r="H34" s="11"/>
      <c r="I34" s="19"/>
      <c r="J34" s="19"/>
      <c r="K34" s="19"/>
      <c r="L34" s="11"/>
    </row>
    <row r="35" spans="1:12" ht="24" customHeight="1" hidden="1">
      <c r="A35" s="27">
        <v>601100</v>
      </c>
      <c r="B35" s="27" t="s">
        <v>14</v>
      </c>
      <c r="C35" s="47">
        <f t="shared" si="0"/>
        <v>948940</v>
      </c>
      <c r="D35" s="43">
        <v>935940</v>
      </c>
      <c r="E35" s="37">
        <v>13000</v>
      </c>
      <c r="F35" s="37">
        <v>13000</v>
      </c>
      <c r="G35" s="11"/>
      <c r="H35" s="11"/>
      <c r="I35" s="19"/>
      <c r="J35" s="19"/>
      <c r="K35" s="19"/>
      <c r="L35" s="11"/>
    </row>
    <row r="36" spans="1:12" ht="24.75" customHeight="1" hidden="1">
      <c r="A36" s="27">
        <v>601200</v>
      </c>
      <c r="B36" s="27" t="s">
        <v>15</v>
      </c>
      <c r="C36" s="47">
        <f t="shared" si="0"/>
        <v>948940</v>
      </c>
      <c r="D36" s="43">
        <v>935940</v>
      </c>
      <c r="E36" s="37">
        <v>13000</v>
      </c>
      <c r="F36" s="37">
        <v>13000</v>
      </c>
      <c r="G36" s="11"/>
      <c r="H36" s="11"/>
      <c r="I36" s="19"/>
      <c r="J36" s="19"/>
      <c r="K36" s="19"/>
      <c r="L36" s="11"/>
    </row>
    <row r="37" spans="1:12" ht="12.75">
      <c r="A37" s="27">
        <v>602000</v>
      </c>
      <c r="B37" s="27" t="s">
        <v>21</v>
      </c>
      <c r="C37" s="47">
        <f t="shared" si="0"/>
        <v>1000022</v>
      </c>
      <c r="D37" s="43">
        <v>935940</v>
      </c>
      <c r="E37" s="47">
        <v>64082</v>
      </c>
      <c r="F37" s="47">
        <v>64082</v>
      </c>
      <c r="G37" s="12"/>
      <c r="H37" s="11"/>
      <c r="I37" s="11"/>
      <c r="J37" s="11"/>
      <c r="K37" s="11"/>
      <c r="L37" s="11"/>
    </row>
    <row r="38" spans="1:12" ht="12.75">
      <c r="A38" s="31">
        <v>602100</v>
      </c>
      <c r="B38" s="27" t="s">
        <v>1</v>
      </c>
      <c r="C38" s="47">
        <f t="shared" si="0"/>
        <v>1100022.44</v>
      </c>
      <c r="D38" s="41">
        <v>1100022.44</v>
      </c>
      <c r="E38" s="38">
        <v>0</v>
      </c>
      <c r="F38" s="38">
        <v>0</v>
      </c>
      <c r="G38" s="11"/>
      <c r="H38" s="11"/>
      <c r="I38" s="11"/>
      <c r="J38" s="12"/>
      <c r="K38" s="11"/>
      <c r="L38" s="11"/>
    </row>
    <row r="39" spans="1:12" ht="12.75">
      <c r="A39" s="31">
        <v>602200</v>
      </c>
      <c r="B39" s="27" t="s">
        <v>2</v>
      </c>
      <c r="C39" s="47">
        <f t="shared" si="0"/>
        <v>100000.44</v>
      </c>
      <c r="D39" s="42">
        <v>100000.44</v>
      </c>
      <c r="E39" s="40">
        <v>0</v>
      </c>
      <c r="F39" s="40">
        <v>0</v>
      </c>
      <c r="G39" s="11"/>
      <c r="H39" s="11"/>
      <c r="I39" s="11"/>
      <c r="J39" s="12"/>
      <c r="K39" s="11"/>
      <c r="L39" s="11"/>
    </row>
    <row r="40" spans="1:12" ht="36.75" customHeight="1">
      <c r="A40" s="34">
        <v>602400</v>
      </c>
      <c r="B40" s="27" t="s">
        <v>22</v>
      </c>
      <c r="C40" s="47">
        <f t="shared" si="0"/>
        <v>0</v>
      </c>
      <c r="D40" s="46">
        <v>-64082</v>
      </c>
      <c r="E40" s="47">
        <v>64082</v>
      </c>
      <c r="F40" s="47">
        <v>64082</v>
      </c>
      <c r="G40" s="11"/>
      <c r="H40" s="11"/>
      <c r="I40" s="11"/>
      <c r="J40" s="12"/>
      <c r="K40" s="11"/>
      <c r="L40" s="11"/>
    </row>
    <row r="41" spans="1:12" ht="12.75">
      <c r="A41" s="31"/>
      <c r="B41" s="28" t="s">
        <v>26</v>
      </c>
      <c r="C41" s="47">
        <f t="shared" si="0"/>
        <v>1000022</v>
      </c>
      <c r="D41" s="43">
        <v>935940</v>
      </c>
      <c r="E41" s="47">
        <v>64082</v>
      </c>
      <c r="F41" s="47">
        <v>64082</v>
      </c>
      <c r="G41" s="11"/>
      <c r="H41" s="11"/>
      <c r="I41" s="11"/>
      <c r="J41" s="12"/>
      <c r="K41" s="11"/>
      <c r="L41" s="11"/>
    </row>
    <row r="42" spans="1:12" ht="12.75">
      <c r="A42" s="2"/>
      <c r="B42" s="2"/>
      <c r="C42" s="23"/>
      <c r="D42" s="36"/>
      <c r="E42" s="23"/>
      <c r="F42" s="23"/>
      <c r="G42" s="10"/>
      <c r="H42" s="10"/>
      <c r="I42" s="9"/>
      <c r="J42" s="9"/>
      <c r="K42" s="9"/>
      <c r="L42" s="9"/>
    </row>
    <row r="43" spans="4:12" ht="12.75">
      <c r="D43" s="16"/>
      <c r="E43" s="16"/>
      <c r="F43" s="16"/>
      <c r="G43" s="7"/>
      <c r="H43" s="9"/>
      <c r="I43" s="9"/>
      <c r="J43" s="9"/>
      <c r="K43" s="9"/>
      <c r="L43" s="9"/>
    </row>
    <row r="44" spans="2:12" ht="12.75">
      <c r="B44" s="15"/>
      <c r="C44" s="15"/>
      <c r="D44" s="13"/>
      <c r="E44" s="13"/>
      <c r="F44" s="13"/>
      <c r="G44" s="13"/>
      <c r="H44" s="9"/>
      <c r="I44" s="9"/>
      <c r="J44" s="9"/>
      <c r="K44" s="9"/>
      <c r="L44" s="9"/>
    </row>
    <row r="45" spans="2:12" ht="12.75">
      <c r="B45" s="15"/>
      <c r="C45" s="15"/>
      <c r="D45" s="13"/>
      <c r="E45" s="13"/>
      <c r="F45" s="13"/>
      <c r="G45" s="13"/>
      <c r="H45" s="10"/>
      <c r="I45" s="9"/>
      <c r="J45" s="9"/>
      <c r="K45" s="9"/>
      <c r="L45" s="9"/>
    </row>
    <row r="46" spans="2:12" ht="12.75">
      <c r="B46" s="15"/>
      <c r="C46" s="15"/>
      <c r="D46" s="18"/>
      <c r="E46" s="18"/>
      <c r="F46" s="18"/>
      <c r="G46" s="13"/>
      <c r="H46" s="9"/>
      <c r="I46" s="9"/>
      <c r="J46" s="9"/>
      <c r="K46" s="9"/>
      <c r="L46" s="9"/>
    </row>
    <row r="47" spans="1:12" ht="18">
      <c r="A47" s="67" t="s">
        <v>32</v>
      </c>
      <c r="B47" s="44"/>
      <c r="C47" s="44"/>
      <c r="D47" s="44"/>
      <c r="E47" s="45"/>
      <c r="F47" s="17"/>
      <c r="G47" s="14"/>
      <c r="H47" s="9"/>
      <c r="I47" s="9"/>
      <c r="J47" s="9"/>
      <c r="K47" s="9"/>
      <c r="L47" s="9"/>
    </row>
    <row r="48" spans="1:12" ht="15.75">
      <c r="A48" s="67" t="s">
        <v>33</v>
      </c>
      <c r="C48" s="44"/>
      <c r="D48" s="44"/>
      <c r="F48" s="68" t="s">
        <v>34</v>
      </c>
      <c r="G48" s="11"/>
      <c r="H48" s="9"/>
      <c r="I48" s="9"/>
      <c r="J48" s="9"/>
      <c r="K48" s="9"/>
      <c r="L48" s="9"/>
    </row>
    <row r="49" spans="2:11" ht="12.75">
      <c r="B49" s="11"/>
      <c r="C49" s="11"/>
      <c r="D49" s="12"/>
      <c r="E49" s="12"/>
      <c r="F49" s="12"/>
      <c r="G49" s="11"/>
      <c r="H49" s="11"/>
      <c r="J49" s="9"/>
      <c r="K49" s="9"/>
    </row>
    <row r="50" spans="2:8" ht="12.75">
      <c r="B50" s="24"/>
      <c r="C50" s="24"/>
      <c r="D50" s="25"/>
      <c r="E50" s="25"/>
      <c r="F50" s="25"/>
      <c r="G50" s="11"/>
      <c r="H50" s="11"/>
    </row>
    <row r="51" spans="2:8" ht="12.75">
      <c r="B51" s="24"/>
      <c r="C51" s="24"/>
      <c r="D51" s="25"/>
      <c r="E51" s="25"/>
      <c r="F51" s="25"/>
      <c r="G51" s="9"/>
      <c r="H51" s="11"/>
    </row>
    <row r="52" spans="2:9" ht="12.75">
      <c r="B52" s="16"/>
      <c r="C52" s="9"/>
      <c r="D52" s="25"/>
      <c r="E52" s="25"/>
      <c r="F52" s="25"/>
      <c r="G52" s="9"/>
      <c r="H52" s="20"/>
      <c r="I52" s="7"/>
    </row>
    <row r="53" spans="2:9" ht="12.75">
      <c r="B53" s="16"/>
      <c r="C53" s="10"/>
      <c r="D53" s="25"/>
      <c r="E53" s="25"/>
      <c r="F53" s="25"/>
      <c r="G53" s="9"/>
      <c r="H53" s="12"/>
      <c r="I53" s="7"/>
    </row>
    <row r="54" spans="2:9" ht="12.75">
      <c r="B54" s="16"/>
      <c r="C54" s="10"/>
      <c r="D54" s="25"/>
      <c r="E54" s="25"/>
      <c r="F54" s="25"/>
      <c r="G54" s="9"/>
      <c r="H54" s="12"/>
      <c r="I54" s="7"/>
    </row>
    <row r="55" spans="2:9" ht="12.75">
      <c r="B55" s="16"/>
      <c r="C55" s="16"/>
      <c r="D55" s="25"/>
      <c r="E55" s="25"/>
      <c r="F55" s="25"/>
      <c r="G55" s="9"/>
      <c r="H55" s="7"/>
      <c r="I55" s="7"/>
    </row>
    <row r="56" spans="3:7" ht="12.75">
      <c r="C56" s="9"/>
      <c r="D56" s="25"/>
      <c r="E56" s="25"/>
      <c r="F56" s="25"/>
      <c r="G56" s="9"/>
    </row>
    <row r="57" spans="4:6" ht="12.75">
      <c r="D57" s="7"/>
      <c r="E57" s="7"/>
      <c r="F57" s="7"/>
    </row>
    <row r="58" spans="4:6" ht="12.75">
      <c r="D58" s="7"/>
      <c r="E58" s="7"/>
      <c r="F58" s="7"/>
    </row>
  </sheetData>
  <sheetProtection/>
  <mergeCells count="9">
    <mergeCell ref="E13:F14"/>
    <mergeCell ref="A13:A15"/>
    <mergeCell ref="B13:B15"/>
    <mergeCell ref="D13:D15"/>
    <mergeCell ref="C13:C15"/>
    <mergeCell ref="E3:F3"/>
    <mergeCell ref="E4:F4"/>
    <mergeCell ref="E5:F5"/>
    <mergeCell ref="A10:F10"/>
  </mergeCells>
  <printOptions/>
  <pageMargins left="0.57" right="0.1968503937007874" top="0.5905511811023623" bottom="0.1968503937007874" header="0.16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2018-01-04T13:43:12Z</cp:lastPrinted>
  <dcterms:created xsi:type="dcterms:W3CDTF">2006-02-08T07:07:24Z</dcterms:created>
  <dcterms:modified xsi:type="dcterms:W3CDTF">2019-01-02T13:32:14Z</dcterms:modified>
  <cp:category/>
  <cp:version/>
  <cp:contentType/>
  <cp:contentStatus/>
</cp:coreProperties>
</file>